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435" activeTab="7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 l="1"/>
  <c r="I27" i="12"/>
  <c r="H22" i="12"/>
  <c r="I22" i="12"/>
  <c r="H13" i="12"/>
  <c r="I13" i="12"/>
  <c r="I25" i="13" l="1"/>
  <c r="J25" i="13"/>
  <c r="K25" i="13"/>
  <c r="L25" i="13"/>
  <c r="M25" i="13"/>
  <c r="N25" i="13"/>
  <c r="I20" i="13"/>
  <c r="J20" i="13"/>
  <c r="K20" i="13"/>
  <c r="L20" i="13"/>
  <c r="M20" i="13"/>
  <c r="N20" i="13"/>
  <c r="E11" i="13"/>
  <c r="F11" i="13"/>
  <c r="F25" i="13" s="1"/>
  <c r="G11" i="13"/>
  <c r="H11" i="13"/>
  <c r="H25" i="13" s="1"/>
  <c r="I11" i="13"/>
  <c r="J11" i="13"/>
  <c r="K11" i="13"/>
  <c r="L11" i="13"/>
  <c r="M11" i="13"/>
  <c r="N11" i="13"/>
  <c r="D11" i="13"/>
  <c r="C11" i="13"/>
  <c r="H20" i="13"/>
  <c r="G20" i="13"/>
  <c r="F20" i="13"/>
  <c r="E20" i="13"/>
  <c r="D20" i="13"/>
  <c r="C20" i="13"/>
  <c r="G25" i="13"/>
  <c r="E25" i="13"/>
  <c r="D25" i="13"/>
  <c r="C25" i="13"/>
  <c r="G22" i="12"/>
  <c r="F22" i="12"/>
  <c r="E22" i="12"/>
  <c r="D22" i="12"/>
  <c r="C22" i="12"/>
  <c r="G13" i="12"/>
  <c r="G27" i="12" s="1"/>
  <c r="F13" i="12"/>
  <c r="E13" i="12"/>
  <c r="D13" i="12"/>
  <c r="C13" i="12"/>
  <c r="C27" i="12" s="1"/>
  <c r="E27" i="12" l="1"/>
  <c r="F27" i="12"/>
  <c r="D27" i="12"/>
  <c r="I22" i="9"/>
  <c r="I23" i="9"/>
  <c r="I24" i="9"/>
  <c r="I21" i="9"/>
  <c r="I13" i="9"/>
  <c r="I14" i="9"/>
  <c r="I15" i="9"/>
  <c r="I16" i="9"/>
  <c r="I17" i="9"/>
  <c r="I18" i="9"/>
  <c r="I19" i="9"/>
  <c r="I12" i="9"/>
  <c r="I10" i="9"/>
  <c r="I9" i="9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9" i="8"/>
  <c r="O43" i="7" l="1"/>
  <c r="N43" i="7"/>
  <c r="M43" i="7"/>
  <c r="L43" i="7"/>
  <c r="K43" i="7"/>
  <c r="J43" i="7"/>
  <c r="I43" i="7"/>
  <c r="H43" i="7"/>
  <c r="G43" i="7"/>
  <c r="F43" i="7"/>
  <c r="O18" i="7"/>
  <c r="N18" i="7"/>
  <c r="M18" i="7"/>
  <c r="L18" i="7"/>
  <c r="K18" i="7"/>
  <c r="J18" i="7"/>
  <c r="I18" i="7"/>
  <c r="H18" i="7"/>
  <c r="G18" i="7"/>
  <c r="F18" i="7"/>
  <c r="V22" i="1" l="1"/>
  <c r="V10" i="1"/>
  <c r="U22" i="1"/>
  <c r="U10" i="1"/>
  <c r="T22" i="1"/>
  <c r="T10" i="1"/>
  <c r="T32" i="1" s="1"/>
  <c r="W35" i="1" s="1"/>
  <c r="P32" i="1"/>
  <c r="N32" i="1"/>
  <c r="L32" i="1"/>
  <c r="J32" i="1"/>
  <c r="H32" i="1"/>
  <c r="F32" i="1"/>
  <c r="D22" i="1"/>
  <c r="C22" i="1"/>
  <c r="D10" i="1"/>
  <c r="D32" i="1" s="1"/>
  <c r="C10" i="1"/>
  <c r="C32" i="1" s="1"/>
  <c r="U32" i="1" l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K27" i="11" s="1"/>
  <c r="H22" i="11"/>
  <c r="H13" i="11"/>
  <c r="H27" i="11" s="1"/>
  <c r="D20" i="9" l="1"/>
  <c r="D11" i="9"/>
  <c r="D25" i="9" l="1"/>
  <c r="D22" i="11"/>
  <c r="E22" i="11"/>
  <c r="F22" i="11"/>
  <c r="G22" i="11"/>
  <c r="I22" i="11"/>
  <c r="J22" i="11"/>
  <c r="L22" i="11"/>
  <c r="C22" i="11"/>
  <c r="D13" i="11"/>
  <c r="D27" i="11" s="1"/>
  <c r="E13" i="11"/>
  <c r="E27" i="11" s="1"/>
  <c r="F13" i="11"/>
  <c r="F27" i="11" s="1"/>
  <c r="G13" i="11"/>
  <c r="G27" i="11" s="1"/>
  <c r="I13" i="11"/>
  <c r="I27" i="11" s="1"/>
  <c r="J13" i="11"/>
  <c r="J27" i="11" s="1"/>
  <c r="L13" i="11"/>
  <c r="L27" i="11" s="1"/>
  <c r="C13" i="11"/>
  <c r="C27" i="11" s="1"/>
  <c r="D25" i="10"/>
  <c r="C25" i="10"/>
  <c r="D20" i="10"/>
  <c r="E20" i="10"/>
  <c r="F20" i="10"/>
  <c r="G20" i="10"/>
  <c r="G25" i="10" s="1"/>
  <c r="C20" i="10"/>
  <c r="D11" i="10"/>
  <c r="E11" i="10"/>
  <c r="E25" i="10" s="1"/>
  <c r="F11" i="10"/>
  <c r="F25" i="10" s="1"/>
  <c r="G11" i="10"/>
  <c r="C11" i="10"/>
  <c r="J20" i="9"/>
  <c r="J11" i="9"/>
  <c r="I20" i="9"/>
  <c r="F20" i="9"/>
  <c r="G20" i="9"/>
  <c r="H20" i="9"/>
  <c r="C20" i="9"/>
  <c r="F11" i="9"/>
  <c r="G11" i="9"/>
  <c r="H11" i="9"/>
  <c r="C11" i="9"/>
  <c r="I11" i="9"/>
  <c r="D59" i="7"/>
  <c r="D58" i="7"/>
  <c r="D57" i="7"/>
  <c r="C59" i="7"/>
  <c r="D34" i="7"/>
  <c r="C34" i="7"/>
  <c r="D31" i="7"/>
  <c r="C31" i="7"/>
  <c r="D28" i="7"/>
  <c r="C28" i="7"/>
  <c r="D25" i="7"/>
  <c r="C25" i="7"/>
  <c r="D22" i="7"/>
  <c r="C22" i="7"/>
  <c r="D19" i="7"/>
  <c r="C19" i="7"/>
  <c r="D53" i="7"/>
  <c r="C53" i="7"/>
  <c r="D50" i="7"/>
  <c r="C50" i="7"/>
  <c r="D47" i="7"/>
  <c r="C47" i="7"/>
  <c r="D44" i="7"/>
  <c r="C44" i="7"/>
  <c r="C43" i="7" s="1"/>
  <c r="D37" i="7"/>
  <c r="C37" i="7"/>
  <c r="E55" i="7"/>
  <c r="E54" i="7"/>
  <c r="E52" i="7"/>
  <c r="E51" i="7"/>
  <c r="E33" i="7"/>
  <c r="E32" i="7"/>
  <c r="E30" i="7"/>
  <c r="E29" i="7"/>
  <c r="E27" i="7"/>
  <c r="E26" i="7"/>
  <c r="E25" i="7" s="1"/>
  <c r="E24" i="7"/>
  <c r="E23" i="7"/>
  <c r="E22" i="7" l="1"/>
  <c r="D18" i="7"/>
  <c r="C18" i="7"/>
  <c r="E31" i="7"/>
  <c r="E53" i="7"/>
  <c r="E28" i="7"/>
  <c r="E50" i="7"/>
  <c r="E37" i="7"/>
  <c r="D43" i="7"/>
  <c r="E39" i="7"/>
  <c r="E38" i="7"/>
  <c r="E36" i="7"/>
  <c r="E35" i="7"/>
  <c r="E59" i="7"/>
  <c r="E58" i="7"/>
  <c r="E57" i="7"/>
  <c r="E46" i="7"/>
  <c r="E45" i="7"/>
  <c r="E21" i="7"/>
  <c r="E20" i="7"/>
  <c r="E19" i="7" s="1"/>
  <c r="Q31" i="1"/>
  <c r="Q30" i="1"/>
  <c r="Q29" i="1"/>
  <c r="Q28" i="1"/>
  <c r="Q27" i="1"/>
  <c r="Q26" i="1"/>
  <c r="Q25" i="1"/>
  <c r="Q24" i="1"/>
  <c r="Q23" i="1"/>
  <c r="E34" i="7" l="1"/>
  <c r="E18" i="7"/>
  <c r="S23" i="1"/>
  <c r="W23" i="1" s="1"/>
  <c r="Q22" i="1"/>
  <c r="S22" i="1" s="1"/>
  <c r="S27" i="1"/>
  <c r="W27" i="1" s="1"/>
  <c r="X27" i="1" s="1"/>
  <c r="Y27" i="1" s="1"/>
  <c r="X31" i="1"/>
  <c r="Y31" i="1" s="1"/>
  <c r="S31" i="1"/>
  <c r="W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E44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F56" i="7"/>
  <c r="I56" i="7"/>
  <c r="J56" i="7"/>
  <c r="M56" i="7"/>
  <c r="N56" i="7"/>
  <c r="L56" i="7" l="1"/>
  <c r="H56" i="7"/>
  <c r="O56" i="7"/>
  <c r="K56" i="7"/>
  <c r="G56" i="7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9" i="8"/>
  <c r="H10" i="8"/>
  <c r="H11" i="8"/>
  <c r="H12" i="8"/>
  <c r="H13" i="8"/>
  <c r="H14" i="8"/>
  <c r="H15" i="8"/>
  <c r="E49" i="7" l="1"/>
  <c r="E48" i="7"/>
  <c r="E16" i="7"/>
  <c r="D15" i="7"/>
  <c r="C15" i="7"/>
  <c r="E17" i="7"/>
  <c r="E47" i="7" l="1"/>
  <c r="E43" i="7" s="1"/>
  <c r="D40" i="7"/>
  <c r="C40" i="7"/>
  <c r="E13" i="7"/>
  <c r="E14" i="7"/>
  <c r="E15" i="7"/>
  <c r="E41" i="7"/>
  <c r="E42" i="7"/>
  <c r="E12" i="7"/>
  <c r="D11" i="7"/>
  <c r="C11" i="7"/>
  <c r="D56" i="7" l="1"/>
  <c r="C56" i="7"/>
  <c r="E11" i="7"/>
  <c r="E40" i="7"/>
  <c r="E56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<sst xmlns="http://schemas.openxmlformats.org/spreadsheetml/2006/main" count="423" uniqueCount="143">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</sst>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topLeftCell="C1" zoomScaleNormal="10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 x14ac:dyDescent="0.25">
      <c r="A2" s="143" t="s">
        <v>139</v>
      </c>
      <c r="B2" s="143"/>
      <c r="C2" s="149"/>
      <c r="D2" s="149"/>
      <c r="E2" s="149"/>
      <c r="F2" s="149"/>
    </row>
    <row r="4" spans="1:15" ht="15.75" customHeight="1" x14ac:dyDescent="0.3">
      <c r="B4" s="144"/>
      <c r="C4" s="144"/>
      <c r="D4" s="144"/>
      <c r="E4" s="144"/>
      <c r="F4" s="150" t="s">
        <v>90</v>
      </c>
      <c r="G4" s="150"/>
      <c r="H4" s="150"/>
      <c r="I4" s="150"/>
      <c r="J4" s="150"/>
      <c r="K4" s="150"/>
      <c r="L4" s="150"/>
    </row>
    <row r="6" spans="1:15" ht="15.75" x14ac:dyDescent="0.25">
      <c r="O6" s="63" t="s">
        <v>12</v>
      </c>
    </row>
    <row r="7" spans="1:15" ht="18.75" customHeight="1" x14ac:dyDescent="0.25">
      <c r="A7" s="123" t="s">
        <v>85</v>
      </c>
      <c r="B7" s="123" t="s">
        <v>0</v>
      </c>
      <c r="C7" s="125" t="s">
        <v>131</v>
      </c>
      <c r="D7" s="126"/>
      <c r="E7" s="127"/>
      <c r="F7" s="128" t="s">
        <v>138</v>
      </c>
      <c r="G7" s="129"/>
      <c r="H7" s="129"/>
      <c r="I7" s="129"/>
      <c r="J7" s="130"/>
      <c r="K7" s="134" t="s">
        <v>91</v>
      </c>
      <c r="L7" s="135"/>
      <c r="M7" s="135"/>
      <c r="N7" s="135"/>
      <c r="O7" s="136"/>
    </row>
    <row r="8" spans="1:15" ht="71.25" customHeight="1" x14ac:dyDescent="0.25">
      <c r="A8" s="124"/>
      <c r="B8" s="124"/>
      <c r="C8" s="109" t="s">
        <v>86</v>
      </c>
      <c r="D8" s="109" t="s">
        <v>87</v>
      </c>
      <c r="E8" s="109" t="s">
        <v>88</v>
      </c>
      <c r="F8" s="131"/>
      <c r="G8" s="132"/>
      <c r="H8" s="132"/>
      <c r="I8" s="132"/>
      <c r="J8" s="133"/>
      <c r="K8" s="137"/>
      <c r="L8" s="138"/>
      <c r="M8" s="138"/>
      <c r="N8" s="138"/>
      <c r="O8" s="139"/>
    </row>
    <row r="9" spans="1:15" x14ac:dyDescent="0.25">
      <c r="A9" s="146">
        <v>1</v>
      </c>
      <c r="B9" s="147">
        <v>2</v>
      </c>
      <c r="C9" s="147">
        <v>3</v>
      </c>
      <c r="D9" s="147">
        <v>4</v>
      </c>
      <c r="E9" s="147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 x14ac:dyDescent="0.25">
      <c r="A10" s="146"/>
      <c r="B10" s="148"/>
      <c r="C10" s="148"/>
      <c r="D10" s="148"/>
      <c r="E10" s="148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 x14ac:dyDescent="0.25">
      <c r="A11" s="145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 x14ac:dyDescent="0.25">
      <c r="A12" s="145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x14ac:dyDescent="0.25">
      <c r="A13" s="145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x14ac:dyDescent="0.25">
      <c r="A14" s="145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 x14ac:dyDescent="0.25">
      <c r="A15" s="145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 x14ac:dyDescent="0.25">
      <c r="A16" s="145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 x14ac:dyDescent="0.25">
      <c r="A17" s="145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 x14ac:dyDescent="0.25">
      <c r="A18" s="145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 x14ac:dyDescent="0.25">
      <c r="A19" s="145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 x14ac:dyDescent="0.25">
      <c r="A20" s="145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 x14ac:dyDescent="0.3">
      <c r="A21" s="145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 x14ac:dyDescent="0.25">
      <c r="A22" s="145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 x14ac:dyDescent="0.25">
      <c r="A23" s="145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 x14ac:dyDescent="0.3">
      <c r="A24" s="145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 x14ac:dyDescent="0.25">
      <c r="A25" s="145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 x14ac:dyDescent="0.25">
      <c r="A26" s="145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 x14ac:dyDescent="0.3">
      <c r="A27" s="145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 x14ac:dyDescent="0.25">
      <c r="A28" s="145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 x14ac:dyDescent="0.25">
      <c r="A29" s="145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 x14ac:dyDescent="0.3">
      <c r="A30" s="145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 x14ac:dyDescent="0.25">
      <c r="A31" s="145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 x14ac:dyDescent="0.25">
      <c r="A32" s="145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 x14ac:dyDescent="0.3">
      <c r="A33" s="145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 x14ac:dyDescent="0.25">
      <c r="A34" s="140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 x14ac:dyDescent="0.25">
      <c r="A35" s="141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 x14ac:dyDescent="0.25">
      <c r="A36" s="142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 x14ac:dyDescent="0.25">
      <c r="A37" s="140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 x14ac:dyDescent="0.25">
      <c r="A38" s="141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 x14ac:dyDescent="0.25">
      <c r="A39" s="142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 x14ac:dyDescent="0.25">
      <c r="A40" s="145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 x14ac:dyDescent="0.25">
      <c r="A41" s="145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x14ac:dyDescent="0.25">
      <c r="A42" s="145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 x14ac:dyDescent="0.25">
      <c r="A43" s="140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 x14ac:dyDescent="0.25">
      <c r="A44" s="141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 x14ac:dyDescent="0.25">
      <c r="A45" s="141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 x14ac:dyDescent="0.3">
      <c r="A46" s="141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 x14ac:dyDescent="0.25">
      <c r="A47" s="141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 x14ac:dyDescent="0.25">
      <c r="A48" s="141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 x14ac:dyDescent="0.3">
      <c r="A49" s="141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 x14ac:dyDescent="0.25">
      <c r="A50" s="141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 x14ac:dyDescent="0.25">
      <c r="A51" s="141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 x14ac:dyDescent="0.3">
      <c r="A52" s="141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 x14ac:dyDescent="0.25">
      <c r="A53" s="141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 x14ac:dyDescent="0.25">
      <c r="A54" s="141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 x14ac:dyDescent="0.3">
      <c r="A55" s="142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 x14ac:dyDescent="0.25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 x14ac:dyDescent="0.25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 x14ac:dyDescent="0.25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 x14ac:dyDescent="0.25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algorithmName="SHA-512" hashValue="QoR87VjAr+xcX+rJ+CJeYoW1W5WXwun/VUvwoAoIKYg+1HJjE8E0/JS2+S8AqbX11PIGAk0cA/6Opnzcv7E6Gw==" saltValue="g4lTCs1FfDn4jKpAsE2pnQ==" spinCount="100000" sheet="1" objects="1" scenarios="1"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2" right="0.2" top="0.33" bottom="0.2800000000000000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 x14ac:dyDescent="0.25">
      <c r="A2" s="151" t="s">
        <v>139</v>
      </c>
      <c r="B2" s="151"/>
      <c r="C2" s="152"/>
      <c r="D2" s="152"/>
      <c r="E2" s="152"/>
      <c r="F2" s="152"/>
      <c r="G2" s="8"/>
      <c r="H2" s="8"/>
    </row>
    <row r="4" spans="1:9" ht="43.5" customHeight="1" x14ac:dyDescent="0.25">
      <c r="B4" s="144" t="s">
        <v>92</v>
      </c>
      <c r="C4" s="144"/>
      <c r="D4" s="144"/>
      <c r="E4" s="144"/>
      <c r="F4" s="144"/>
      <c r="G4" s="144"/>
      <c r="H4" s="144"/>
    </row>
    <row r="6" spans="1:9" x14ac:dyDescent="0.25">
      <c r="H6" s="34"/>
      <c r="I6" s="61" t="s">
        <v>17</v>
      </c>
    </row>
    <row r="7" spans="1:9" ht="93" customHeight="1" x14ac:dyDescent="0.25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 x14ac:dyDescent="0.2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 x14ac:dyDescent="0.25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 x14ac:dyDescent="0.25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 x14ac:dyDescent="0.25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 x14ac:dyDescent="0.2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 x14ac:dyDescent="0.2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 x14ac:dyDescent="0.2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 x14ac:dyDescent="0.2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 x14ac:dyDescent="0.2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 x14ac:dyDescent="0.2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 x14ac:dyDescent="0.2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 x14ac:dyDescent="0.2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 x14ac:dyDescent="0.2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 x14ac:dyDescent="0.2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 x14ac:dyDescent="0.2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 x14ac:dyDescent="0.2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 x14ac:dyDescent="0.2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 x14ac:dyDescent="0.2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 x14ac:dyDescent="0.2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 x14ac:dyDescent="0.2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 x14ac:dyDescent="0.2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algorithmName="SHA-512" hashValue="uMu7JEAmTNhwVE0yNbwv2HKUSvpDAL+Rrn96IK1sVE0UuRj4yUsuqYe2Qu5vxNWjdNrGsIojyI0qXGeBv31FZg==" saltValue="qGCba35wZ6+gQ0ci3M2hp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1" ht="15.75" x14ac:dyDescent="0.25">
      <c r="I3" s="16"/>
    </row>
    <row r="4" spans="1:11" ht="15.75" x14ac:dyDescent="0.25">
      <c r="C4" s="143" t="s">
        <v>95</v>
      </c>
      <c r="D4" s="143"/>
      <c r="E4" s="143"/>
      <c r="F4" s="143"/>
      <c r="G4" s="143"/>
      <c r="H4" s="143"/>
      <c r="I4" s="143"/>
    </row>
    <row r="6" spans="1:11" ht="18.75" x14ac:dyDescent="0.3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1" s="51" customFormat="1" ht="100.5" customHeight="1" x14ac:dyDescent="0.25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1" x14ac:dyDescent="0.2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1" ht="29.25" x14ac:dyDescent="0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 x14ac:dyDescent="0.25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 x14ac:dyDescent="0.25">
      <c r="A11" s="145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 x14ac:dyDescent="0.25">
      <c r="A12" s="145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 x14ac:dyDescent="0.25">
      <c r="A13" s="145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 x14ac:dyDescent="0.25">
      <c r="A14" s="145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 x14ac:dyDescent="0.25">
      <c r="A15" s="145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 x14ac:dyDescent="0.25">
      <c r="A16" s="145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 x14ac:dyDescent="0.2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 x14ac:dyDescent="0.25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 x14ac:dyDescent="0.25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 x14ac:dyDescent="0.25">
      <c r="A20" s="145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 x14ac:dyDescent="0.25">
      <c r="A21" s="145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 x14ac:dyDescent="0.25">
      <c r="A22" s="145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 x14ac:dyDescent="0.25">
      <c r="A23" s="145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 x14ac:dyDescent="0.25">
      <c r="A24" s="145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 x14ac:dyDescent="0.2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algorithmName="SHA-512" hashValue="fSBjAh90NH38tNuB6WUzM2BAu+F3vn5DaYoxBT2mcCkkAK4xN2BnxLa4mvD+g54C3x8r3BKo8sGGrZX/q969Qw==" saltValue="ZPhq/gwjkqFUWBr7gZzHsw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 x14ac:dyDescent="0.25">
      <c r="A2" s="154" t="s">
        <v>139</v>
      </c>
      <c r="B2" s="154"/>
      <c r="C2" s="149"/>
      <c r="D2" s="149"/>
      <c r="E2" s="149"/>
    </row>
    <row r="4" spans="1:10" ht="15.75" x14ac:dyDescent="0.25">
      <c r="C4" s="15" t="s">
        <v>135</v>
      </c>
      <c r="D4" s="15"/>
      <c r="E4" s="15"/>
      <c r="F4" s="15"/>
    </row>
    <row r="6" spans="1:10" ht="18.75" x14ac:dyDescent="0.3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10" ht="59.25" x14ac:dyDescent="0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10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 x14ac:dyDescent="0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 x14ac:dyDescent="0.25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 x14ac:dyDescent="0.25">
      <c r="A11" s="140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 x14ac:dyDescent="0.25">
      <c r="A12" s="141"/>
      <c r="B12" s="90" t="s">
        <v>55</v>
      </c>
      <c r="C12" s="90"/>
      <c r="D12" s="90"/>
      <c r="E12" s="90"/>
      <c r="F12" s="90"/>
      <c r="G12" s="90"/>
      <c r="J12" s="18"/>
    </row>
    <row r="13" spans="1:10" x14ac:dyDescent="0.25">
      <c r="A13" s="141"/>
      <c r="B13" s="90" t="s">
        <v>56</v>
      </c>
      <c r="C13" s="90"/>
      <c r="D13" s="90"/>
      <c r="E13" s="90"/>
      <c r="F13" s="90"/>
      <c r="G13" s="90"/>
      <c r="J13" s="18"/>
    </row>
    <row r="14" spans="1:10" x14ac:dyDescent="0.25">
      <c r="A14" s="141"/>
      <c r="B14" s="90" t="s">
        <v>57</v>
      </c>
      <c r="C14" s="90"/>
      <c r="D14" s="90"/>
      <c r="E14" s="90"/>
      <c r="F14" s="90"/>
      <c r="G14" s="90"/>
      <c r="J14" s="18"/>
    </row>
    <row r="15" spans="1:10" x14ac:dyDescent="0.25">
      <c r="A15" s="141"/>
      <c r="B15" s="90" t="s">
        <v>58</v>
      </c>
      <c r="C15" s="90"/>
      <c r="D15" s="90"/>
      <c r="E15" s="90"/>
      <c r="F15" s="90"/>
      <c r="G15" s="90"/>
      <c r="J15" s="18"/>
    </row>
    <row r="16" spans="1:10" x14ac:dyDescent="0.25">
      <c r="A16" s="142"/>
      <c r="B16" s="90" t="s">
        <v>59</v>
      </c>
      <c r="C16" s="90"/>
      <c r="D16" s="90"/>
      <c r="E16" s="90"/>
      <c r="F16" s="90"/>
      <c r="G16" s="90"/>
      <c r="J16" s="18"/>
    </row>
    <row r="17" spans="1:10" x14ac:dyDescent="0.25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 x14ac:dyDescent="0.2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 x14ac:dyDescent="0.25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 x14ac:dyDescent="0.25">
      <c r="A20" s="145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 x14ac:dyDescent="0.25">
      <c r="A21" s="145"/>
      <c r="B21" s="90" t="s">
        <v>55</v>
      </c>
      <c r="C21" s="90"/>
      <c r="D21" s="90"/>
      <c r="E21" s="90"/>
      <c r="F21" s="90"/>
      <c r="G21" s="90"/>
      <c r="J21" s="18"/>
    </row>
    <row r="22" spans="1:10" x14ac:dyDescent="0.25">
      <c r="A22" s="145"/>
      <c r="B22" s="90" t="s">
        <v>56</v>
      </c>
      <c r="C22" s="90"/>
      <c r="D22" s="90"/>
      <c r="E22" s="90"/>
      <c r="F22" s="90"/>
      <c r="G22" s="90"/>
      <c r="J22" s="18"/>
    </row>
    <row r="23" spans="1:10" x14ac:dyDescent="0.25">
      <c r="A23" s="145"/>
      <c r="B23" s="90" t="s">
        <v>57</v>
      </c>
      <c r="C23" s="90"/>
      <c r="D23" s="90"/>
      <c r="E23" s="90"/>
      <c r="F23" s="90"/>
      <c r="G23" s="90"/>
      <c r="J23" s="18"/>
    </row>
    <row r="24" spans="1:10" x14ac:dyDescent="0.25">
      <c r="A24" s="145"/>
      <c r="B24" s="90" t="s">
        <v>58</v>
      </c>
      <c r="C24" s="90"/>
      <c r="D24" s="90"/>
      <c r="E24" s="90"/>
      <c r="F24" s="90"/>
      <c r="G24" s="90"/>
      <c r="J24" s="18"/>
    </row>
    <row r="25" spans="1:10" ht="31.5" x14ac:dyDescent="0.2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algorithmName="SHA-512" hashValue="rIj6aFcRucYwAKxFjtvPhz6hW6V9dorl13IDlTGUtuYkWErIK+xlvguD7mbaly+1qgOvwkJvlxV8IMzi43frDw==" saltValue="ciZbtjMBb9LZnCsy/O7o/A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 x14ac:dyDescent="0.25">
      <c r="A2" s="151" t="s">
        <v>139</v>
      </c>
      <c r="B2" s="151"/>
      <c r="C2" s="149"/>
      <c r="D2" s="149"/>
      <c r="E2" s="149"/>
      <c r="F2" s="149"/>
    </row>
    <row r="3" spans="1:15" x14ac:dyDescent="0.25">
      <c r="A3" s="8"/>
      <c r="B3" s="8"/>
    </row>
    <row r="4" spans="1:15" ht="15.75" x14ac:dyDescent="0.25">
      <c r="C4" s="143" t="s">
        <v>106</v>
      </c>
      <c r="D4" s="143"/>
      <c r="E4" s="143"/>
      <c r="F4" s="143"/>
      <c r="G4" s="143"/>
      <c r="H4" s="143"/>
      <c r="I4" s="15"/>
      <c r="J4" s="15"/>
    </row>
    <row r="6" spans="1:15" ht="19.5" customHeight="1" x14ac:dyDescent="0.3">
      <c r="B6" s="61" t="s">
        <v>46</v>
      </c>
      <c r="C6" s="168">
        <v>2016</v>
      </c>
      <c r="D6" s="168"/>
      <c r="E6" s="168"/>
      <c r="F6" s="168"/>
      <c r="G6" s="168"/>
      <c r="H6" s="168"/>
      <c r="I6" s="155">
        <v>2017</v>
      </c>
      <c r="J6" s="156"/>
      <c r="K6" s="156"/>
      <c r="L6" s="157"/>
    </row>
    <row r="7" spans="1:15" ht="37.5" customHeight="1" x14ac:dyDescent="0.25">
      <c r="A7" s="158" t="s">
        <v>3</v>
      </c>
      <c r="B7" s="165" t="s">
        <v>0</v>
      </c>
      <c r="C7" s="161" t="s">
        <v>71</v>
      </c>
      <c r="D7" s="162"/>
      <c r="E7" s="161" t="s">
        <v>107</v>
      </c>
      <c r="F7" s="162"/>
      <c r="G7" s="158" t="s">
        <v>108</v>
      </c>
      <c r="H7" s="158" t="s">
        <v>109</v>
      </c>
      <c r="I7" s="163" t="s">
        <v>110</v>
      </c>
      <c r="J7" s="164"/>
      <c r="K7" s="158" t="s">
        <v>111</v>
      </c>
      <c r="L7" s="158" t="s">
        <v>112</v>
      </c>
    </row>
    <row r="8" spans="1:15" ht="30" customHeight="1" x14ac:dyDescent="0.25">
      <c r="A8" s="159"/>
      <c r="B8" s="166"/>
      <c r="C8" s="158" t="s">
        <v>47</v>
      </c>
      <c r="D8" s="56" t="s">
        <v>72</v>
      </c>
      <c r="E8" s="158" t="s">
        <v>47</v>
      </c>
      <c r="F8" s="56" t="s">
        <v>72</v>
      </c>
      <c r="G8" s="159"/>
      <c r="H8" s="159"/>
      <c r="I8" s="158" t="s">
        <v>47</v>
      </c>
      <c r="J8" s="56" t="s">
        <v>72</v>
      </c>
      <c r="K8" s="159"/>
      <c r="L8" s="159"/>
    </row>
    <row r="9" spans="1:15" ht="56.25" customHeight="1" x14ac:dyDescent="0.25">
      <c r="A9" s="160"/>
      <c r="B9" s="167"/>
      <c r="C9" s="160"/>
      <c r="D9" s="89"/>
      <c r="E9" s="160"/>
      <c r="F9" s="89"/>
      <c r="G9" s="160"/>
      <c r="H9" s="160"/>
      <c r="I9" s="160"/>
      <c r="J9" s="89"/>
      <c r="K9" s="160"/>
      <c r="L9" s="160"/>
    </row>
    <row r="10" spans="1:15" x14ac:dyDescent="0.2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 x14ac:dyDescent="0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 x14ac:dyDescent="0.2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 x14ac:dyDescent="0.25">
      <c r="A13" s="145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 x14ac:dyDescent="0.25">
      <c r="A14" s="145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 x14ac:dyDescent="0.25">
      <c r="A15" s="145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 x14ac:dyDescent="0.25">
      <c r="A16" s="145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 x14ac:dyDescent="0.25">
      <c r="A17" s="145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 x14ac:dyDescent="0.25">
      <c r="A18" s="145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 x14ac:dyDescent="0.2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 x14ac:dyDescent="0.25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 x14ac:dyDescent="0.25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 x14ac:dyDescent="0.25">
      <c r="A22" s="145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 x14ac:dyDescent="0.25">
      <c r="A23" s="145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 x14ac:dyDescent="0.25">
      <c r="A24" s="145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 x14ac:dyDescent="0.25">
      <c r="A25" s="145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 x14ac:dyDescent="0.25">
      <c r="A26" s="145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 x14ac:dyDescent="0.2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algorithmName="SHA-512" hashValue="ndbL0cM7F4FK3Bm5KyDwhVFBQd3gtmjql0EZTPOoT3q5SBC3aGRYZXk562HXcDHHQ7okoeqkwJc9YDECNAKP5w==" saltValue="95ehoUaXq8uu/u2vCSS/Vw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zoomScale="80" zoomScaleNormal="60" zoomScaleSheetLayoutView="80" workbookViewId="0">
      <selection activeCell="E8" sqref="E8:F8"/>
    </sheetView>
  </sheetViews>
  <sheetFormatPr defaultColWidth="8.7109375" defaultRowHeight="15" x14ac:dyDescent="0.2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 x14ac:dyDescent="0.25">
      <c r="A2" s="151" t="s">
        <v>139</v>
      </c>
      <c r="B2" s="151"/>
      <c r="C2" s="149"/>
      <c r="D2" s="149"/>
      <c r="E2" s="149"/>
      <c r="F2" s="149"/>
      <c r="G2" s="149"/>
      <c r="H2" s="149"/>
      <c r="I2" s="87"/>
      <c r="J2" s="87"/>
    </row>
    <row r="4" spans="1:25" ht="15.75" x14ac:dyDescent="0.25">
      <c r="C4" s="143" t="s">
        <v>140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5" x14ac:dyDescent="0.25">
      <c r="A5" s="18"/>
      <c r="C5" s="8"/>
      <c r="D5" s="8"/>
      <c r="E5" s="8"/>
    </row>
    <row r="7" spans="1:25" ht="18.75" customHeight="1" x14ac:dyDescent="0.25">
      <c r="A7" s="176" t="s">
        <v>3</v>
      </c>
      <c r="B7" s="176" t="s">
        <v>18</v>
      </c>
      <c r="C7" s="169" t="s">
        <v>19</v>
      </c>
      <c r="D7" s="169" t="s">
        <v>20</v>
      </c>
      <c r="E7" s="172" t="s">
        <v>40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3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 x14ac:dyDescent="0.25">
      <c r="A8" s="177"/>
      <c r="B8" s="177"/>
      <c r="C8" s="170"/>
      <c r="D8" s="170"/>
      <c r="E8" s="172" t="s">
        <v>142</v>
      </c>
      <c r="F8" s="173"/>
      <c r="G8" s="172" t="s">
        <v>89</v>
      </c>
      <c r="H8" s="173"/>
      <c r="I8" s="172" t="s">
        <v>39</v>
      </c>
      <c r="J8" s="173"/>
      <c r="K8" s="172" t="s">
        <v>53</v>
      </c>
      <c r="L8" s="173"/>
      <c r="M8" s="172" t="s">
        <v>21</v>
      </c>
      <c r="N8" s="173"/>
      <c r="O8" s="172" t="s">
        <v>22</v>
      </c>
      <c r="P8" s="173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 x14ac:dyDescent="0.25">
      <c r="A9" s="178"/>
      <c r="B9" s="178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 x14ac:dyDescent="0.35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 x14ac:dyDescent="0.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 x14ac:dyDescent="0.2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 x14ac:dyDescent="0.25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12.05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 x14ac:dyDescent="0.2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10.77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 x14ac:dyDescent="0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10.45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 x14ac:dyDescent="0.25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9.91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 x14ac:dyDescent="0.25">
      <c r="A17" s="20">
        <v>7</v>
      </c>
      <c r="B17" s="21" t="s">
        <v>34</v>
      </c>
      <c r="C17" s="22">
        <v>8.9499999999999993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8.9499999999999993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 x14ac:dyDescent="0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8.85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 x14ac:dyDescent="0.2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8.74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 x14ac:dyDescent="0.2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 x14ac:dyDescent="0.2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 x14ac:dyDescent="0.3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 x14ac:dyDescent="0.25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12.05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 x14ac:dyDescent="0.2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10.77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 x14ac:dyDescent="0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10.45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 x14ac:dyDescent="0.25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9.91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 x14ac:dyDescent="0.25">
      <c r="A27" s="20">
        <v>7</v>
      </c>
      <c r="B27" s="21" t="s">
        <v>34</v>
      </c>
      <c r="C27" s="22">
        <v>8.9499999999999993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8.9499999999999993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 x14ac:dyDescent="0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8.85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 x14ac:dyDescent="0.2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 x14ac:dyDescent="0.2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 x14ac:dyDescent="0.2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 x14ac:dyDescent="0.25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2" t="s">
        <v>82</v>
      </c>
      <c r="U34" s="173"/>
      <c r="V34" s="43" t="s">
        <v>27</v>
      </c>
      <c r="W34" s="19" t="s">
        <v>4</v>
      </c>
      <c r="X34" s="78" t="s">
        <v>84</v>
      </c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4">
        <f>W32</f>
        <v>0</v>
      </c>
      <c r="U35" s="175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 x14ac:dyDescent="0.25">
      <c r="Q38" s="8"/>
      <c r="R38" s="32"/>
      <c r="S38" s="8"/>
    </row>
    <row r="39" spans="1:25" x14ac:dyDescent="0.25">
      <c r="Q39" s="8"/>
      <c r="R39" s="8"/>
      <c r="S39" s="8"/>
    </row>
    <row r="40" spans="1:25" x14ac:dyDescent="0.25">
      <c r="Q40" s="8"/>
      <c r="R40" s="32"/>
      <c r="S40" s="8"/>
    </row>
    <row r="41" spans="1:25" x14ac:dyDescent="0.25">
      <c r="Q41" s="8"/>
      <c r="R41" s="32"/>
      <c r="S41" s="8"/>
    </row>
    <row r="42" spans="1:25" x14ac:dyDescent="0.25">
      <c r="Q42" s="8"/>
      <c r="R42" s="32"/>
      <c r="S42" s="8"/>
    </row>
    <row r="43" spans="1:25" x14ac:dyDescent="0.25">
      <c r="Q43" s="8"/>
      <c r="R43" s="8"/>
      <c r="S43" s="8"/>
    </row>
    <row r="44" spans="1:25" x14ac:dyDescent="0.25">
      <c r="Q44" s="8"/>
      <c r="R44" s="32"/>
      <c r="S44" s="8"/>
    </row>
    <row r="45" spans="1:25" x14ac:dyDescent="0.25">
      <c r="Q45" s="8"/>
      <c r="R45" s="32"/>
      <c r="S45" s="8"/>
    </row>
    <row r="46" spans="1:25" x14ac:dyDescent="0.25">
      <c r="Q46" s="8"/>
      <c r="R46" s="32"/>
      <c r="S46" s="8"/>
    </row>
    <row r="47" spans="1:25" x14ac:dyDescent="0.25">
      <c r="Q47" s="8"/>
      <c r="R47" s="8"/>
      <c r="S47" s="8"/>
    </row>
    <row r="48" spans="1:25" x14ac:dyDescent="0.25">
      <c r="Q48" s="8"/>
      <c r="R48" s="33"/>
      <c r="S48" s="8"/>
    </row>
  </sheetData>
  <sheetProtection algorithmName="SHA-512" hashValue="1wTUgxqJ3c7Q+/xx1pom963RXXjI5ih1MJIOlAbFDAJK6WzjGemSo08bmpJr7lKFCHGlcYCL9ax+8IWpA8T7Dw==" saltValue="Ggc7bIP9pXMZFnF4cjREew==" spinCount="100000" sheet="1" objects="1" scenarios="1"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zoomScale="90" zoomScaleNormal="9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0" ht="15.75" x14ac:dyDescent="0.25">
      <c r="I3" s="113"/>
    </row>
    <row r="4" spans="1:10" ht="15.75" x14ac:dyDescent="0.2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 x14ac:dyDescent="0.25">
      <c r="B6" s="119" t="s">
        <v>114</v>
      </c>
    </row>
    <row r="7" spans="1:10" ht="18.75" x14ac:dyDescent="0.3">
      <c r="A7" s="184" t="s">
        <v>3</v>
      </c>
      <c r="B7" s="184" t="s">
        <v>0</v>
      </c>
      <c r="C7" s="187">
        <v>2016</v>
      </c>
      <c r="D7" s="188"/>
      <c r="E7" s="140" t="s">
        <v>117</v>
      </c>
      <c r="F7" s="187">
        <v>2017</v>
      </c>
      <c r="G7" s="188"/>
      <c r="H7" s="180" t="s">
        <v>137</v>
      </c>
      <c r="I7" s="181"/>
    </row>
    <row r="8" spans="1:10" ht="38.25" customHeight="1" x14ac:dyDescent="0.25">
      <c r="A8" s="185"/>
      <c r="B8" s="185"/>
      <c r="C8" s="189" t="s">
        <v>116</v>
      </c>
      <c r="D8" s="191" t="s">
        <v>119</v>
      </c>
      <c r="E8" s="141"/>
      <c r="F8" s="189" t="s">
        <v>118</v>
      </c>
      <c r="G8" s="191" t="s">
        <v>130</v>
      </c>
      <c r="H8" s="182"/>
      <c r="I8" s="183"/>
    </row>
    <row r="9" spans="1:10" s="51" customFormat="1" ht="75" customHeight="1" x14ac:dyDescent="0.25">
      <c r="A9" s="186"/>
      <c r="B9" s="186"/>
      <c r="C9" s="190"/>
      <c r="D9" s="192"/>
      <c r="E9" s="142"/>
      <c r="F9" s="190"/>
      <c r="G9" s="192"/>
      <c r="H9" s="78" t="s">
        <v>132</v>
      </c>
      <c r="I9" s="120" t="s">
        <v>133</v>
      </c>
    </row>
    <row r="10" spans="1:10" x14ac:dyDescent="0.25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 x14ac:dyDescent="0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 x14ac:dyDescent="0.25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 x14ac:dyDescent="0.25">
      <c r="A13" s="145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 x14ac:dyDescent="0.25">
      <c r="A14" s="145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 x14ac:dyDescent="0.25">
      <c r="A15" s="145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 x14ac:dyDescent="0.25">
      <c r="A16" s="145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 x14ac:dyDescent="0.25">
      <c r="A17" s="145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 x14ac:dyDescent="0.25">
      <c r="A18" s="145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 x14ac:dyDescent="0.2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 x14ac:dyDescent="0.25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 x14ac:dyDescent="0.25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 x14ac:dyDescent="0.25">
      <c r="A22" s="145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 x14ac:dyDescent="0.25">
      <c r="A23" s="145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 x14ac:dyDescent="0.25">
      <c r="A24" s="145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 x14ac:dyDescent="0.25">
      <c r="A25" s="145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 x14ac:dyDescent="0.25">
      <c r="A26" s="145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 x14ac:dyDescent="0.2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algorithmName="SHA-512" hashValue="ZFscuHowna885Ay63OhhTVs90iB6pGPNRXeHhZ8AHdOLnT+fBD2zA585oY+FPHjkTocMXgs5/lexNie3VujfZQ==" saltValue="sXfZ688A1mGToJSy15vFdA==" spinCount="100000" sheet="1" objects="1" scenarios="1"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abSelected="1" zoomScale="80" zoomScaleNormal="80" workbookViewId="0">
      <selection activeCell="A2" sqref="A2:B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 x14ac:dyDescent="0.25">
      <c r="A2" s="151" t="s">
        <v>139</v>
      </c>
      <c r="B2" s="151"/>
      <c r="C2" s="152"/>
      <c r="D2" s="152"/>
      <c r="E2" s="152"/>
      <c r="F2" s="65"/>
      <c r="G2" s="8"/>
      <c r="H2" s="8"/>
    </row>
    <row r="3" spans="1:14" ht="15.75" x14ac:dyDescent="0.25">
      <c r="I3" s="113"/>
    </row>
    <row r="4" spans="1:14" ht="15.75" x14ac:dyDescent="0.25">
      <c r="C4" s="143" t="s">
        <v>136</v>
      </c>
      <c r="D4" s="143"/>
      <c r="E4" s="143"/>
      <c r="F4" s="143"/>
      <c r="G4" s="143"/>
      <c r="H4" s="143"/>
      <c r="I4" s="143"/>
      <c r="J4" s="143"/>
      <c r="K4" s="143"/>
      <c r="L4" s="143"/>
    </row>
    <row r="6" spans="1:14" ht="18.75" x14ac:dyDescent="0.3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 x14ac:dyDescent="0.25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 x14ac:dyDescent="0.2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 x14ac:dyDescent="0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 x14ac:dyDescent="0.25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 x14ac:dyDescent="0.25">
      <c r="A11" s="145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 x14ac:dyDescent="0.25">
      <c r="A12" s="145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 x14ac:dyDescent="0.25">
      <c r="A13" s="145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 x14ac:dyDescent="0.25">
      <c r="A14" s="145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 x14ac:dyDescent="0.25">
      <c r="A15" s="145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 x14ac:dyDescent="0.25">
      <c r="A16" s="145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 x14ac:dyDescent="0.2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 x14ac:dyDescent="0.25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 x14ac:dyDescent="0.25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 x14ac:dyDescent="0.25">
      <c r="A20" s="145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 x14ac:dyDescent="0.25">
      <c r="A21" s="145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 x14ac:dyDescent="0.25">
      <c r="A22" s="145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 x14ac:dyDescent="0.25">
      <c r="A23" s="145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 x14ac:dyDescent="0.25">
      <c r="A24" s="145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 x14ac:dyDescent="0.2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algorithmName="SHA-512" hashValue="Nuh+gFgWKUIQyNzQHDxvB3E3NlekR03gU+8Vd07klJY7OHcdgsOwikwo86FcPjdzjJnwHs0l9Seu5DwZYvowNQ==" saltValue="CdpSMc8fu+tI5YHGC200ng==" spinCount="100000" sheet="1" objects="1" scenarios="1"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user</cp:lastModifiedBy>
  <cp:lastPrinted>2016-11-16T16:12:24Z</cp:lastPrinted>
  <dcterms:created xsi:type="dcterms:W3CDTF">2015-10-27T15:40:46Z</dcterms:created>
  <dcterms:modified xsi:type="dcterms:W3CDTF">2016-11-16T16:12:29Z</dcterms:modified>
</cp:coreProperties>
</file>